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955"/>
  </bookViews>
  <sheets>
    <sheet name="ЗАПРОС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<sst xmlns="http://schemas.openxmlformats.org/spreadsheetml/2006/main" count="35" uniqueCount="35">
  <si>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t xml:space="preserve">CHINAFREE INC.       </t>
    </r>
    <r>
      <rPr>
        <b/>
        <sz val="12"/>
        <rFont val="Times New Roman"/>
        <charset val="0"/>
      </rPr>
      <t xml:space="preserve">  
http://yiwufree.com
Тел. +86 158-689-010-30 (Китай)
E-mail: service@yiwufree.com
Jiangdong 4, №31-1, Yiwu, China, 322000     
  </t>
    </r>
    <r>
      <rPr>
        <b/>
        <sz val="16"/>
        <rFont val="Times New Roman"/>
        <charset val="0"/>
      </rPr>
      <t xml:space="preserve">
</t>
    </r>
  </si>
  <si>
    <r>
      <rPr>
        <sz val="10"/>
        <rFont val="Times New Roman"/>
        <charset val="0"/>
      </rPr>
      <t>Экспортное агентство в Китае</t>
    </r>
    <r>
      <rPr>
        <sz val="10"/>
        <rFont val="宋体"/>
        <charset val="0"/>
      </rPr>
      <t>，</t>
    </r>
    <r>
      <rPr>
        <sz val="10"/>
        <rFont val="Times New Roman"/>
        <charset val="0"/>
      </rPr>
      <t>работаем с 2012,</t>
    </r>
  </si>
  <si>
    <t>编号</t>
  </si>
  <si>
    <t>产品图片</t>
  </si>
  <si>
    <t>店铺号/网站</t>
  </si>
  <si>
    <t>产品尺寸</t>
  </si>
  <si>
    <t>起订量</t>
  </si>
  <si>
    <t>单价</t>
  </si>
  <si>
    <t>出货时间</t>
  </si>
  <si>
    <t>每件数量</t>
  </si>
  <si>
    <t>单箱重量</t>
  </si>
  <si>
    <t>单箱体积</t>
  </si>
  <si>
    <t>订货数量</t>
  </si>
  <si>
    <t>总重量</t>
  </si>
  <si>
    <t>总体积</t>
  </si>
  <si>
    <t>到公司运费</t>
  </si>
  <si>
    <t>总金额</t>
  </si>
  <si>
    <t>备注</t>
  </si>
  <si>
    <t>НОМЕР</t>
  </si>
  <si>
    <t>ФОТО</t>
  </si>
  <si>
    <t>МАГАЗИН/
ССЫЛКА</t>
  </si>
  <si>
    <t>РАЗМЕР, ЦВЕТ, ДРУГОЕ</t>
  </si>
  <si>
    <t>КОЛИЧЕСТВО</t>
  </si>
  <si>
    <t>ЦЕНА
(ЮАНЬ)</t>
  </si>
  <si>
    <t>СРОК</t>
  </si>
  <si>
    <t>КОЛ-ВО В 
КОРОБКЕ
(ШТ)</t>
  </si>
  <si>
    <t>ВЕС 
1 КОРОБКИ 
(КГ)</t>
  </si>
  <si>
    <t>ОБЪЕМ 
1 КОРОБКИ</t>
  </si>
  <si>
    <t>КОЛ-ВО  В
КОРОБКЕ</t>
  </si>
  <si>
    <t>ОБЩИЙ 
ВЕС</t>
  </si>
  <si>
    <t>ОБЪЕМ 
ОБЩИЙ</t>
  </si>
  <si>
    <t>ДОСТАВКА 
ДО 
ИИУФРИИ</t>
  </si>
  <si>
    <t>ОБЩАЯ 
ЦЕНА</t>
  </si>
  <si>
    <t>ПРИМЕЧАНИЕ</t>
  </si>
  <si>
    <t>500ml, красный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</si>
</sst>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\ ##0.00_ ;_ * \-#\ ##0.00_ ;_ * &quot;-&quot;??_ ;_ @_ "/>
    <numFmt numFmtId="177" formatCode="_ &quot;￥&quot;* #\ ##0.00_ ;_ &quot;￥&quot;* \-#\ ##0.00_ ;_ &quot;￥&quot;* &quot;-&quot;??_ ;_ @_ "/>
    <numFmt numFmtId="178" formatCode="_ * #\ ##0_ ;_ * \-#\ ##0_ ;_ * &quot;-&quot;_ ;_ @_ "/>
    <numFmt numFmtId="179" formatCode="_ &quot;￥&quot;* #\ ##0_ ;_ &quot;￥&quot;* \-#\ ##0_ ;_ &quot;￥&quot;* &quot;-&quot;_ ;_ @_ "/>
  </numFmts>
  <fonts count="34">
    <font>
      <sz val="12"/>
      <name val="宋体"/>
      <charset val="134"/>
    </font>
    <font>
      <b/>
      <sz val="16"/>
      <name val="Times New Roman"/>
      <charset val="0"/>
    </font>
    <font>
      <sz val="10"/>
      <name val="Times New Roman"/>
      <charset val="0"/>
    </font>
    <font>
      <b/>
      <sz val="8"/>
      <name val="Calibri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b/>
      <sz val="8"/>
      <name val="Times New Roman"/>
      <charset val="0"/>
    </font>
    <font>
      <b/>
      <sz val="8"/>
      <color rgb="FFFF0000"/>
      <name val="Times New Roman"/>
      <charset val="0"/>
    </font>
    <font>
      <sz val="12"/>
      <name val="Times New Roman"/>
      <charset val="0"/>
    </font>
    <font>
      <sz val="10"/>
      <color rgb="FFFF0000"/>
      <name val="宋体"/>
      <charset val="134"/>
    </font>
    <font>
      <sz val="12"/>
      <color rgb="FFFF0000"/>
      <name val="Times New Roman"/>
      <charset val="0"/>
    </font>
    <font>
      <sz val="14"/>
      <name val="Times New Roman"/>
      <charset val="0"/>
    </font>
    <font>
      <b/>
      <sz val="8"/>
      <name val="宋体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Times New Roman"/>
      <charset val="0"/>
    </font>
    <font>
      <sz val="1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常规_Sheet1" xfId="50"/>
  </cellStyles>
  <tableStyles count="0" defaultTableStyle="TableStyleMedium2" defaultPivotStyle="PivotStyleLight16"/>
  <colors>
    <mruColors>
      <color rgb="00FFFF00"/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248285</xdr:colOff>
      <xdr:row>0</xdr:row>
      <xdr:rowOff>45720</xdr:rowOff>
    </xdr:from>
    <xdr:to>
      <xdr:col>1</xdr:col>
      <xdr:colOff>1617345</xdr:colOff>
      <xdr:row>1</xdr:row>
      <xdr:rowOff>169545</xdr:rowOff>
    </xdr:to>
    <xdr:pic>
      <xdr:nvPicPr>
        <xdr:cNvPr id="3" name="图片 1" descr="40кб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5985" y="45720"/>
          <a:ext cx="1369060" cy="1355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573405</xdr:colOff>
      <xdr:row>5</xdr:row>
      <xdr:rowOff>38735</xdr:rowOff>
    </xdr:from>
    <xdr:to>
      <xdr:col>1</xdr:col>
      <xdr:colOff>1250950</xdr:colOff>
      <xdr:row>5</xdr:row>
      <xdr:rowOff>784225</xdr:rowOff>
    </xdr:to>
    <xdr:pic>
      <xdr:nvPicPr>
        <xdr:cNvPr id="4" name="Изображение 3" descr="лого - копия - копия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21105" y="2388235"/>
          <a:ext cx="677545" cy="74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176530</xdr:colOff>
      <xdr:row>0</xdr:row>
      <xdr:rowOff>635</xdr:rowOff>
    </xdr:from>
    <xdr:to>
      <xdr:col>15</xdr:col>
      <xdr:colOff>637540</xdr:colOff>
      <xdr:row>0</xdr:row>
      <xdr:rowOff>1217295</xdr:rowOff>
    </xdr:to>
    <xdr:pic>
      <xdr:nvPicPr>
        <xdr:cNvPr id="5" name="Изображение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758805" y="635"/>
          <a:ext cx="3175635" cy="1216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6"/>
  <sheetViews>
    <sheetView tabSelected="1" zoomScale="80" zoomScaleNormal="80" topLeftCell="B1" workbookViewId="0">
      <selection activeCell="D16" sqref="D16"/>
    </sheetView>
  </sheetViews>
  <sheetFormatPr defaultColWidth="8.775" defaultRowHeight="15.6" outlineLevelRow="5"/>
  <cols>
    <col min="1" max="1" width="8.5" style="6" customWidth="1"/>
    <col min="2" max="2" width="23" style="6" customWidth="1"/>
    <col min="3" max="3" width="10.975" style="6" customWidth="1"/>
    <col min="4" max="4" width="9.75" style="6" customWidth="1"/>
    <col min="5" max="5" width="11" style="6" customWidth="1"/>
    <col min="6" max="6" width="9" style="6" customWidth="1"/>
    <col min="7" max="8" width="10.3083333333333" style="6" customWidth="1"/>
    <col min="9" max="9" width="12" style="6" customWidth="1"/>
    <col min="10" max="10" width="11.875" style="6" customWidth="1"/>
    <col min="11" max="11" width="10.2833333333333" style="6" customWidth="1"/>
    <col min="12" max="16" width="11.875" style="6" customWidth="1"/>
    <col min="17" max="16384" width="8.775" style="2"/>
  </cols>
  <sheetData>
    <row r="1" s="1" customFormat="1" ht="97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14" customHeight="1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3" customFormat="1" ht="21" customHeight="1" spans="1:21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0" t="s">
        <v>9</v>
      </c>
      <c r="I4" s="11" t="s">
        <v>10</v>
      </c>
      <c r="J4" s="11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="4" customFormat="1" ht="39" customHeight="1" spans="1:215">
      <c r="A5" s="12" t="s">
        <v>18</v>
      </c>
      <c r="B5" s="12" t="s">
        <v>19</v>
      </c>
      <c r="C5" s="13" t="s">
        <v>20</v>
      </c>
      <c r="D5" s="13" t="s">
        <v>21</v>
      </c>
      <c r="E5" s="13" t="s">
        <v>22</v>
      </c>
      <c r="F5" s="12" t="s">
        <v>23</v>
      </c>
      <c r="G5" s="14" t="s">
        <v>24</v>
      </c>
      <c r="H5" s="12" t="s">
        <v>25</v>
      </c>
      <c r="I5" s="14" t="s">
        <v>26</v>
      </c>
      <c r="J5" s="14" t="s">
        <v>27</v>
      </c>
      <c r="K5" s="12" t="s">
        <v>28</v>
      </c>
      <c r="L5" s="12" t="s">
        <v>29</v>
      </c>
      <c r="M5" s="12" t="s">
        <v>30</v>
      </c>
      <c r="N5" s="12" t="s">
        <v>31</v>
      </c>
      <c r="O5" s="12" t="s">
        <v>32</v>
      </c>
      <c r="P5" s="13" t="s">
        <v>33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</row>
    <row r="6" s="5" customFormat="1" ht="66" customHeight="1" spans="1:16">
      <c r="A6" s="15">
        <v>3</v>
      </c>
      <c r="B6" s="16"/>
      <c r="C6" s="17"/>
      <c r="D6" s="18" t="s">
        <v>34</v>
      </c>
      <c r="E6" s="18">
        <v>1008</v>
      </c>
      <c r="F6" s="16">
        <v>7.9</v>
      </c>
      <c r="G6" s="19">
        <v>7</v>
      </c>
      <c r="H6" s="16">
        <v>72</v>
      </c>
      <c r="I6" s="19">
        <v>9.2</v>
      </c>
      <c r="J6" s="20">
        <v>0.09</v>
      </c>
      <c r="K6" s="21">
        <f>E6/H6</f>
        <v>14</v>
      </c>
      <c r="L6" s="19">
        <f>K6*I6</f>
        <v>128.8</v>
      </c>
      <c r="M6" s="19">
        <f>K6*J6</f>
        <v>1.26</v>
      </c>
      <c r="N6" s="19">
        <v>0</v>
      </c>
      <c r="O6" s="19">
        <f>E6*F6</f>
        <v>7963.2</v>
      </c>
      <c r="P6" s="10"/>
    </row>
  </sheetData>
  <mergeCells count="2">
    <mergeCell ref="A1:P1"/>
    <mergeCell ref="A2:P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ЗАПРОС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 Джалагония</cp:lastModifiedBy>
  <cp:revision>1</cp:revision>
  <dcterms:created xsi:type="dcterms:W3CDTF">1996-12-17T01:32:00Z</dcterms:created>
  <cp:lastPrinted>2014-07-31T08:07:00Z</cp:lastPrinted>
  <dcterms:modified xsi:type="dcterms:W3CDTF">2024-09-11T12:55:16Z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6F34CD4CF27841BC8691BAD8E44FBBF7</vt:lpwstr>
  </property>
</Properties>
</file>